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2февраль\"/>
    </mc:Choice>
  </mc:AlternateContent>
  <bookViews>
    <workbookView xWindow="480" yWindow="1035" windowWidth="19440" windowHeight="10860"/>
  </bookViews>
  <sheets>
    <sheet name="Извещение" sheetId="1" r:id="rId1"/>
    <sheet name="Приложение" sheetId="2" state="hidden" r:id="rId2"/>
  </sheets>
  <externalReferences>
    <externalReference r:id="rId3"/>
  </externalReferences>
  <definedNames>
    <definedName name="_xlnm.Print_Area" localSheetId="0">Извещение!$A$1:$I$33</definedName>
  </definedNames>
  <calcPr calcId="152511"/>
</workbook>
</file>

<file path=xl/calcChain.xml><?xml version="1.0" encoding="utf-8"?>
<calcChain xmlns="http://schemas.openxmlformats.org/spreadsheetml/2006/main">
  <c r="G56" i="1" l="1"/>
  <c r="F56" i="1"/>
  <c r="C56" i="1"/>
  <c r="B56" i="1"/>
</calcChain>
</file>

<file path=xl/sharedStrings.xml><?xml version="1.0" encoding="utf-8"?>
<sst xmlns="http://schemas.openxmlformats.org/spreadsheetml/2006/main" count="548" uniqueCount="183">
  <si>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</si>
  <si>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</si>
  <si>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</si>
  <si>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</si>
  <si>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</si>
  <si>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</si>
  <si>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</si>
  <si>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</si>
  <si>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</si>
  <si>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</si>
  <si>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</si>
  <si>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</si>
  <si>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</si>
  <si>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</si>
  <si>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</si>
  <si>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</si>
  <si>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</si>
  <si>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Конференция</t>
  </si>
  <si>
    <t>15:00-19:00 конференция</t>
  </si>
  <si>
    <t>гастроэнтерологи, терапевты</t>
  </si>
  <si>
    <t>неврологи, терапевты</t>
  </si>
  <si>
    <t>Актуальные вопросы неврологии</t>
  </si>
  <si>
    <t>Актуальные вопросы гепатологии</t>
  </si>
  <si>
    <t>г. Нижний Тагил, ул. Горошникова, 11</t>
  </si>
  <si>
    <t>г. Екатеринбург, ул. Челюскинцев, 160</t>
  </si>
  <si>
    <t>лекция</t>
  </si>
  <si>
    <t>Врачи неврологи, терапевты</t>
  </si>
  <si>
    <t>уточняется</t>
  </si>
  <si>
    <t>конференция</t>
  </si>
  <si>
    <t>Актуальные вопросы гастроэнтерологии</t>
  </si>
  <si>
    <t>Круглый стол</t>
  </si>
  <si>
    <t>г. Ижевск, ул. Пушкинская, 270. БЦ "Пушкинский"</t>
  </si>
  <si>
    <t>терапевты, гастроэнтерологи</t>
  </si>
  <si>
    <t>г. Пермь, ул. Ленина, 58, отель "Урал"</t>
  </si>
  <si>
    <t>г. Уфа, ул. 50-летия Октября, 17. Отель Хэмптон</t>
  </si>
  <si>
    <t>Лекция</t>
  </si>
  <si>
    <t>терапевты, неврологи</t>
  </si>
  <si>
    <t>г. Ижевск, ул. Сабурова, 37</t>
  </si>
  <si>
    <t>г. Пермь, ул. Ленина, 58</t>
  </si>
  <si>
    <t>Современные вопросы в неврологии  Бердникова</t>
  </si>
  <si>
    <t>круглый стол</t>
  </si>
  <si>
    <t xml:space="preserve">Тольятти </t>
  </si>
  <si>
    <t>Врачи неврологи , терапевты</t>
  </si>
  <si>
    <t>15.40-16.00-регистрация,  16.00-18.10лекция  ,                     18.10-18.30-дискуссия,             18.30-18.40  ужин</t>
  </si>
  <si>
    <t>Самара</t>
  </si>
  <si>
    <t xml:space="preserve">Врачи </t>
  </si>
  <si>
    <t xml:space="preserve"> Актуальные вопросы в гастроэнтерологии</t>
  </si>
  <si>
    <t xml:space="preserve">Саратов </t>
  </si>
  <si>
    <t>Врачи терапевты</t>
  </si>
  <si>
    <t xml:space="preserve">9.30-10.00-регистрация,  10.00-10.40 лекция  ,                     10.40-11.00-дискуссия,            </t>
  </si>
  <si>
    <t>кр стол</t>
  </si>
  <si>
    <t>врачи</t>
  </si>
  <si>
    <t>"Лекарственные поражения печени"</t>
  </si>
  <si>
    <t xml:space="preserve"> Актуальные вопросы в неврологии</t>
  </si>
  <si>
    <t>Оренбург</t>
  </si>
  <si>
    <t>Лекция в ЛПУ</t>
  </si>
  <si>
    <t>На согласовании</t>
  </si>
  <si>
    <t xml:space="preserve">Современные вопросы в неврологии  </t>
  </si>
  <si>
    <t>41 ОН "Гастроэнтерология"</t>
  </si>
  <si>
    <t>г. Глазов, ул. Кирова, 24, Отель "Глазов".</t>
  </si>
  <si>
    <t>28.02.-29.02.2020</t>
  </si>
  <si>
    <t>Межрегиональная научно-практическая конференция Российского научного медицинского общества терапевтов. Выездной Пленум Национального общества гастроэнтерологов России</t>
  </si>
  <si>
    <t>г. Пермь, ул. Куйбышева, 14,  "Культурно-деловой центр"</t>
  </si>
  <si>
    <t>Пермский край, г. Березники, ул. Деменева, 12, ГБУЗ ПК Краевая больница им. ак. Вагнера Е.А.</t>
  </si>
  <si>
    <t>г.Челябинск, ул. Труда, д.179, отель "Рэдиссон Блу"</t>
  </si>
  <si>
    <t>Нижегородская область</t>
  </si>
  <si>
    <t>20 февраля 2020</t>
  </si>
  <si>
    <t xml:space="preserve">Конференция Алкогольассоциированные заболевания в практике врача-терапевта и семейного врача </t>
  </si>
  <si>
    <t>Саранск</t>
  </si>
  <si>
    <t>15 февраля 2020</t>
  </si>
  <si>
    <t>Междисциплинарная
научно
практическая
конференция
«НЕВРОЛОГИЯ и РЕВМАТОЛОГИЯ
НА СТЫКЕ ДИСЦИПЛИН »</t>
  </si>
  <si>
    <t>Нижний Новгород
Культурно
деловой центр Феста Холл.
Нижний Новгород, ул. Родионова 165, корпус 13</t>
  </si>
  <si>
    <t>11 февраля 2020</t>
  </si>
  <si>
    <t>"Открытый семинар: Фармлига"</t>
  </si>
  <si>
    <t xml:space="preserve">Нижний Новгород
</t>
  </si>
  <si>
    <t>фармацевты и провизоры</t>
  </si>
  <si>
    <t>Актуальные вопросы современной неврологии</t>
  </si>
  <si>
    <t>Ульяновск</t>
  </si>
  <si>
    <t>неврологи</t>
  </si>
  <si>
    <t xml:space="preserve">«Парадигма противоболевой терапии» </t>
  </si>
  <si>
    <t>лекция в ЛПУ</t>
  </si>
  <si>
    <t>Набережные Челны</t>
  </si>
  <si>
    <t>Гастрошкола</t>
  </si>
  <si>
    <t>Казань</t>
  </si>
  <si>
    <t>Нейрофорум 2020 "Бехтеревские чтения"</t>
  </si>
  <si>
    <t>Заседание  эндоскопистов  и гастроэнтерологов ЧР</t>
  </si>
  <si>
    <t>Чебоксары</t>
  </si>
  <si>
    <t>гастроэнтетрологи, терапевты</t>
  </si>
  <si>
    <t>Неврология на стыке специальностей</t>
  </si>
  <si>
    <t>03.02.20- 29.02.20</t>
  </si>
  <si>
    <t>03-29 февраля 2020</t>
  </si>
  <si>
    <t>1-29 февраля 2020 года</t>
  </si>
  <si>
    <t>01-29.02.2020 (окончательная дата будет сообщена дополнительно)</t>
  </si>
  <si>
    <t>Заседание общества неврологов</t>
  </si>
  <si>
    <t>г. Екатеринбург, ул. Волгоградская, 185</t>
  </si>
  <si>
    <t>09:00-18:00 конференция</t>
  </si>
  <si>
    <t>г. Тюмень, ул. Республики, 159</t>
  </si>
  <si>
    <t>"Актуальные вопросы неврологической практики"</t>
  </si>
  <si>
    <t>г. Киров, ул. Карла Маркса, д. 112</t>
  </si>
  <si>
    <t>АО  ВЕРОФАРМ</t>
  </si>
  <si>
    <t>г. Москва, ул. Щепкина, 61/2, корпус 9, конференц-зал (ГБУЗ МО МОНИКИ им. М.Ф. Владимирско-го)</t>
  </si>
  <si>
    <t>Реабилитация на амбулаторном этапе и вторичная профилактика инсульта</t>
  </si>
  <si>
    <t>г. Северодвинск,Медико-санитарная часть №58 Центральная ФМБА РФ (поликлиника)</t>
  </si>
  <si>
    <t>15 неврологи, терапевты</t>
  </si>
  <si>
    <t>2-ое заседание Северо-западного общества по изучению боли "Фармакологические и афферентные методы анальгезии и церебропротекции"</t>
  </si>
  <si>
    <t>Санкт-Петербург, ул. Достоевского 19/21</t>
  </si>
  <si>
    <t>Региональная общественная организация
«Северо-Западное общество по изучению боли» , АО  ВЕРОФАРМ</t>
  </si>
  <si>
    <t>250 неврологи, терапевты</t>
  </si>
  <si>
    <t xml:space="preserve">Научно-практическая конференция
«Вопросы поведенческой неврологии»
</t>
  </si>
  <si>
    <t xml:space="preserve">Санкт-Петербург, Московский пр., д. 97А, Гостиница «Холидей Инн Московские ворота»
</t>
  </si>
  <si>
    <t>Институт мозга человека имени Н.П. Бехтеревой Российской академии наук 
Санкт-Петербургский государственный педиатрический медицинский университет
Первый Санкт-Петербургский государственный медицинский университет им. акад. И.П. Павлова 
Ассоциация неврологов Санкт-Петербурга.
Комитет по здравоохранению Санкт-Петербурга
АО  ВЕРОФАРМ</t>
  </si>
  <si>
    <t>300 неврологи, терапевты</t>
  </si>
  <si>
    <t>лекции</t>
  </si>
  <si>
    <t>ОСОБЕННОСТИ ЛЕЧЕНИЯ ФИБРОЗА ПЕЧЕНИ У ПАЦИЕНТА С НЖБП У ПАЦИЕНТОВ С ДИСБАКТЕРИОЗОМ КИШЕЧНИКА</t>
  </si>
  <si>
    <t xml:space="preserve"> Санкт-Петербург, Московский пр., 97а  Конгресс-центр «Московский» отеля Holiday Inn «Московские Ворота»</t>
  </si>
  <si>
    <t>80 гастроэнтерологи, терапевты</t>
  </si>
  <si>
    <t>г. Псков, отель Покровский</t>
  </si>
  <si>
    <t>30 неврологи</t>
  </si>
  <si>
    <t>II Ежегодная конференция
«Реабилитация после ОНМК. Восстановление движение в суставах»</t>
  </si>
  <si>
    <t>г. Псков,Реабилитационный центр, Б.Московская 67</t>
  </si>
  <si>
    <t xml:space="preserve"> А.В.А.Р.(Ассоциация Врачей Амбулаторной Реабилитации СЗФО)  , АО  ВЕРОФАРМ</t>
  </si>
  <si>
    <t>65 неврологи, терапевты</t>
  </si>
  <si>
    <t>Новые ответы на старые вопросы</t>
  </si>
  <si>
    <t>научно- практическая конференция ( лекции)</t>
  </si>
  <si>
    <t>СПб, 2-я линия Васильевского острова, 61\30, отель Котъярд</t>
  </si>
  <si>
    <t>около 300 врачей</t>
  </si>
  <si>
    <t>в прцессе формирования</t>
  </si>
  <si>
    <t>29 февраля 2020</t>
  </si>
  <si>
    <t>Инструкция по применению</t>
  </si>
  <si>
    <t>Мультидисциплинарный подход в лечении пациентов с онкологическими заболеваниями</t>
  </si>
  <si>
    <t>конференция + лекция</t>
  </si>
  <si>
    <t>Великий Новгород,ГОБУЗ Новгородский Областной клинический онкологический диспансер,ул. Ломоносова, 27</t>
  </si>
  <si>
    <t>около 100 врачей-онкологов</t>
  </si>
  <si>
    <t>Конференция, лекция</t>
  </si>
  <si>
    <t>01.02.-28.02.2020</t>
  </si>
  <si>
    <t>тема и дата уточняются ( онкологическая конференция)</t>
  </si>
  <si>
    <t>г. СПб, Литейный пр.,37-39</t>
  </si>
  <si>
    <t xml:space="preserve">Гостиница «Холидей Инн Московские ворота», 
Московский пр., д. 97А
</t>
  </si>
  <si>
    <t>19-22.03.2020</t>
  </si>
  <si>
    <t xml:space="preserve">Научно-практическая конференция
Школа неврологов Санкт-Петербурга и Северо-Западного федерального округа РФ «Инновации в клинической неврологии»
</t>
  </si>
  <si>
    <t xml:space="preserve">г. Санкт-Петербург, п. Репино, Приморское шоссе, д. 394, литера Б
</t>
  </si>
  <si>
    <t>11-12.03.2020</t>
  </si>
  <si>
    <t>16-й Международной научной гастроэнтерологической сессии НОГР «Санкт-Петербург – Гастросессия-2020» и 22-й Северо-Западной научной конференции «Санкт-Петербург – Фармакотерапия-2020»</t>
  </si>
  <si>
    <t>«Реабилитация» д.р. АВАР – 5 лет</t>
  </si>
  <si>
    <t>на согласовании</t>
  </si>
  <si>
    <t>НЕАЛКОГОЛЬНЫЙ СТЕАТОФИБРОЗ ПЕЧЕНИ КАК ФАКТОР РИСКА ПРОГРЕССИРОВАНИЯ ЗАБОЛЕВАНИЯ У ПАЦИЕНТОВ С МЕТАБОЛИЧЕСКИМ СИНДРОМОМ</t>
  </si>
  <si>
    <t>01.03.2020-31.03.2020</t>
  </si>
  <si>
    <t xml:space="preserve"> Санкт-Петербург, ул. , 97А  , конференц зал отеля «Новотель»</t>
  </si>
  <si>
    <t>01.03.2020-31.03.2021</t>
  </si>
  <si>
    <t>Актуальные вопросы в неврологии</t>
  </si>
  <si>
    <t>Хабаровск</t>
  </si>
  <si>
    <t>АО " Верофарм"-Демлинк</t>
  </si>
  <si>
    <t>на утвеждении</t>
  </si>
  <si>
    <t>Диагностика и лечение лекарственных поражений печени.</t>
  </si>
  <si>
    <t>Красноярск</t>
  </si>
  <si>
    <t>врачи гастроэнтерологи, терапевты</t>
  </si>
  <si>
    <t>Современные возможности терапии пациентов с неврологическими заболеваниями</t>
  </si>
  <si>
    <t>Одиночная лекция</t>
  </si>
  <si>
    <t>Иркутск</t>
  </si>
  <si>
    <t>Терапевт Невролог</t>
  </si>
  <si>
    <t>Республиканская гастроэнтерологическая конференция</t>
  </si>
  <si>
    <t>Улан-Удэ</t>
  </si>
  <si>
    <t>АО "Верофарм"-Демлинк</t>
  </si>
  <si>
    <t>11-28.02.20</t>
  </si>
  <si>
    <t>01-29.02.2020</t>
  </si>
  <si>
    <t>01-28.02.2020</t>
  </si>
  <si>
    <t>Метаболический синдром</t>
  </si>
  <si>
    <t>Лекция в  ЛПУ</t>
  </si>
  <si>
    <t>Томск</t>
  </si>
  <si>
    <t>09-00 : 18-00,лекция, сессия вопросов и ответов.</t>
  </si>
  <si>
    <t>Гепатотоксичность. Взгляд онколога</t>
  </si>
  <si>
    <t>Барнаул</t>
  </si>
  <si>
    <t>Минздрав ПК, ФГБОУ ВО ПГМУ им. ак. Е.А. Вагнера Минздрава России, АО  ВЕРОФАРМ</t>
  </si>
  <si>
    <t>Минздрав ПК, ФГБОУ ВО ПГМУ им. ак. Е.А. Вагнера Минздрава России, Ассоциация врачей терапевтического профиля ПК, АО  ВЕРОФАРМ</t>
  </si>
  <si>
    <t>"Инфокомпани", АО  ВЕРОФАРМ</t>
  </si>
  <si>
    <t>"Ваше здоровье", АО  ВЕРОФАРМ</t>
  </si>
  <si>
    <t>Интел Мед, АО  ВЕРОФАРМ</t>
  </si>
  <si>
    <t>Камкор, АО  ВЕРОФАРМ</t>
  </si>
  <si>
    <t>Центр образовательных технологий DiAS, АО  ВЕРОФАРМ</t>
  </si>
  <si>
    <t>РОО " Санкт-Петербургская гильдия врачей и провизоров" , АО  ВЕРОФАРМ</t>
  </si>
  <si>
    <t>ООО Генетический код, АО  ВЕРОФАРМ</t>
  </si>
  <si>
    <t>ООО Петро- Тревел Туристическое агенство, АО  ВЕРОФАРМ</t>
  </si>
  <si>
    <t>Кафедра неврологии ИГМАПО, АО 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</si>
</sst>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ill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14" fontId="20" fillId="0" borderId="5" xfId="0" applyNumberFormat="1" applyFont="1" applyFill="1" applyBorder="1" applyAlignment="1">
      <alignment horizontal="center" vertical="center" wrapText="1"/>
    </xf>
    <xf numFmtId="14" fontId="20" fillId="0" borderId="7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22" fillId="4" borderId="17" xfId="0" applyNumberFormat="1" applyFont="1" applyFill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center" vertical="center" wrapText="1"/>
    </xf>
    <xf numFmtId="0" fontId="13" fillId="2" borderId="2" xfId="1" applyFont="1" applyBorder="1" applyAlignment="1">
      <alignment horizontal="center" vertical="center" wrapText="1"/>
    </xf>
    <xf numFmtId="0" fontId="13" fillId="2" borderId="3" xfId="1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chevx/Documents/&#1056;&#1086;&#1089;&#1079;&#1076;&#1088;&#1072;&#1074;&#1085;&#1072;&#1076;&#1079;&#1086;&#1088;/2019/12&#1076;&#1077;&#1082;&#1072;&#1073;&#1088;&#1100;/&#1085;&#1072;%20&#1089;&#1072;&#1081;&#1090;/&#1048;&#1079;&#1074;&#1077;&#1097;&#1077;&#1085;&#1080;&#1077;%20&#1086;%20&#1085;&#1072;&#1091;&#1095;&#1085;&#1086;-&#1087;&#1077;&#1076;&#1072;&#1075;&#1086;&#1075;&#1080;&#1095;&#1077;&#1089;&#1082;&#1080;&#1093;%20&#1084;&#1077;&#1088;&#1086;&#1087;&#1088;&#1080;&#1103;&#1090;&#1080;&#1103;&#1093;%20&#1040;&#1054;%20&#1042;&#1045;&#1056;&#1054;&#1060;&#1040;&#1056;&#1052;%20&#1074;%20&#1076;&#1077;&#1082;&#1072;&#1073;&#1088;&#1077;%202019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Приложение"/>
    </sheetNames>
    <sheetDataSet>
      <sheetData sheetId="0">
        <row r="24">
          <cell r="B24" t="str">
            <v>Научно-практическая конференция Ассоциации нефрологов совместно с  профильной комиссией по специальности «Нефрология» Экспертного Совета Минздрава России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coverymed.ru/events/metabolicheskij-sindrom-i-organy-pishchevareniy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5"/>
  <sheetViews>
    <sheetView tabSelected="1" zoomScale="85" zoomScaleNormal="85" workbookViewId="0">
      <selection activeCell="E84" sqref="E84:E85"/>
    </sheetView>
  </sheetViews>
  <sheetFormatPr defaultRowHeight="15" x14ac:dyDescent="0.25"/>
  <cols>
    <col min="1" max="1" width="30.28515625" bestFit="1" customWidth="1"/>
    <col min="2" max="2" width="67.140625" customWidth="1"/>
    <col min="3" max="3" width="38.28515625" customWidth="1"/>
    <col min="4" max="4" width="34.28515625" customWidth="1"/>
    <col min="5" max="5" width="61.7109375" customWidth="1"/>
    <col min="6" max="6" width="37.85546875" customWidth="1"/>
    <col min="7" max="7" width="26" bestFit="1" customWidth="1"/>
    <col min="8" max="8" width="47.5703125" customWidth="1"/>
  </cols>
  <sheetData>
    <row r="1" spans="1:16" ht="144.75" customHeight="1" x14ac:dyDescent="0.25">
      <c r="B1" s="13"/>
      <c r="C1" s="14"/>
      <c r="D1" s="14"/>
      <c r="E1" s="14"/>
      <c r="F1" s="66" t="s">
        <v>15</v>
      </c>
      <c r="G1" s="66"/>
      <c r="H1" s="66"/>
    </row>
    <row r="2" spans="1:16" ht="119.25" customHeight="1" thickBot="1" x14ac:dyDescent="0.3">
      <c r="A2" s="64" t="s">
        <v>12</v>
      </c>
      <c r="B2" s="65"/>
      <c r="C2" s="65"/>
      <c r="D2" s="65"/>
      <c r="E2" s="65"/>
      <c r="F2" s="65"/>
      <c r="G2" s="65"/>
      <c r="H2" s="65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25">
      <c r="A3" s="61" t="s">
        <v>0</v>
      </c>
      <c r="B3" s="62" t="s">
        <v>2</v>
      </c>
      <c r="C3" s="62" t="s">
        <v>13</v>
      </c>
      <c r="D3" s="62" t="s">
        <v>1</v>
      </c>
      <c r="E3" s="62" t="s">
        <v>11</v>
      </c>
      <c r="F3" s="62" t="s">
        <v>3</v>
      </c>
      <c r="G3" s="62" t="s">
        <v>16</v>
      </c>
      <c r="H3" s="63" t="s">
        <v>4</v>
      </c>
    </row>
    <row r="4" spans="1:16" s="15" customFormat="1" ht="80.25" customHeight="1" x14ac:dyDescent="0.25">
      <c r="A4" s="27" t="s">
        <v>89</v>
      </c>
      <c r="B4" s="21" t="s">
        <v>39</v>
      </c>
      <c r="C4" s="21" t="s">
        <v>40</v>
      </c>
      <c r="D4" s="21" t="s">
        <v>41</v>
      </c>
      <c r="E4" s="21" t="s">
        <v>99</v>
      </c>
      <c r="F4" s="21" t="s">
        <v>42</v>
      </c>
      <c r="G4" s="22" t="s">
        <v>43</v>
      </c>
      <c r="H4" s="28">
        <v>43798</v>
      </c>
    </row>
    <row r="5" spans="1:16" s="15" customFormat="1" ht="80.25" customHeight="1" x14ac:dyDescent="0.25">
      <c r="A5" s="27" t="s">
        <v>89</v>
      </c>
      <c r="B5" s="21" t="s">
        <v>39</v>
      </c>
      <c r="C5" s="21" t="s">
        <v>40</v>
      </c>
      <c r="D5" s="21" t="s">
        <v>44</v>
      </c>
      <c r="E5" s="21" t="s">
        <v>99</v>
      </c>
      <c r="F5" s="21" t="s">
        <v>45</v>
      </c>
      <c r="G5" s="22" t="s">
        <v>43</v>
      </c>
      <c r="H5" s="28">
        <v>43798</v>
      </c>
    </row>
    <row r="6" spans="1:16" s="15" customFormat="1" ht="82.5" customHeight="1" x14ac:dyDescent="0.25">
      <c r="A6" s="27" t="s">
        <v>89</v>
      </c>
      <c r="B6" s="21" t="s">
        <v>46</v>
      </c>
      <c r="C6" s="21" t="s">
        <v>40</v>
      </c>
      <c r="D6" s="21" t="s">
        <v>47</v>
      </c>
      <c r="E6" s="21" t="s">
        <v>99</v>
      </c>
      <c r="F6" s="21" t="s">
        <v>48</v>
      </c>
      <c r="G6" s="22" t="s">
        <v>49</v>
      </c>
      <c r="H6" s="28">
        <v>43798</v>
      </c>
    </row>
    <row r="7" spans="1:16" s="15" customFormat="1" ht="85.5" customHeight="1" x14ac:dyDescent="0.25">
      <c r="A7" s="27" t="s">
        <v>89</v>
      </c>
      <c r="B7" s="23" t="s">
        <v>46</v>
      </c>
      <c r="C7" s="23" t="s">
        <v>50</v>
      </c>
      <c r="D7" s="23" t="s">
        <v>41</v>
      </c>
      <c r="E7" s="21" t="s">
        <v>99</v>
      </c>
      <c r="F7" s="23" t="s">
        <v>51</v>
      </c>
      <c r="G7" s="24" t="s">
        <v>43</v>
      </c>
      <c r="H7" s="28">
        <v>43798</v>
      </c>
    </row>
    <row r="8" spans="1:16" s="15" customFormat="1" ht="89.25" customHeight="1" x14ac:dyDescent="0.25">
      <c r="A8" s="27" t="s">
        <v>89</v>
      </c>
      <c r="B8" s="21" t="s">
        <v>52</v>
      </c>
      <c r="C8" s="21" t="s">
        <v>50</v>
      </c>
      <c r="D8" s="21" t="s">
        <v>44</v>
      </c>
      <c r="E8" s="21" t="s">
        <v>99</v>
      </c>
      <c r="F8" s="21" t="s">
        <v>51</v>
      </c>
      <c r="G8" s="22" t="s">
        <v>43</v>
      </c>
      <c r="H8" s="28">
        <v>43798</v>
      </c>
    </row>
    <row r="9" spans="1:16" s="15" customFormat="1" ht="84.75" customHeight="1" x14ac:dyDescent="0.25">
      <c r="A9" s="27" t="s">
        <v>89</v>
      </c>
      <c r="B9" s="21" t="s">
        <v>53</v>
      </c>
      <c r="C9" s="21" t="s">
        <v>50</v>
      </c>
      <c r="D9" s="21" t="s">
        <v>54</v>
      </c>
      <c r="E9" s="21" t="s">
        <v>99</v>
      </c>
      <c r="F9" s="21" t="s">
        <v>51</v>
      </c>
      <c r="G9" s="22" t="s">
        <v>43</v>
      </c>
      <c r="H9" s="28">
        <v>43798</v>
      </c>
    </row>
    <row r="10" spans="1:16" s="15" customFormat="1" ht="46.5" customHeight="1" x14ac:dyDescent="0.25">
      <c r="A10" s="27" t="s">
        <v>89</v>
      </c>
      <c r="B10" s="16" t="s">
        <v>46</v>
      </c>
      <c r="C10" s="17" t="s">
        <v>50</v>
      </c>
      <c r="D10" s="17" t="s">
        <v>54</v>
      </c>
      <c r="E10" s="21" t="s">
        <v>99</v>
      </c>
      <c r="F10" s="30" t="s">
        <v>51</v>
      </c>
      <c r="G10" s="17" t="s">
        <v>43</v>
      </c>
      <c r="H10" s="28">
        <v>43798</v>
      </c>
    </row>
    <row r="11" spans="1:16" s="15" customFormat="1" ht="46.5" customHeight="1" x14ac:dyDescent="0.25">
      <c r="A11" s="27" t="s">
        <v>89</v>
      </c>
      <c r="B11" s="17" t="s">
        <v>46</v>
      </c>
      <c r="C11" s="17" t="s">
        <v>55</v>
      </c>
      <c r="D11" s="17" t="s">
        <v>44</v>
      </c>
      <c r="E11" s="21" t="s">
        <v>99</v>
      </c>
      <c r="F11" s="30" t="s">
        <v>51</v>
      </c>
      <c r="G11" s="17" t="s">
        <v>56</v>
      </c>
      <c r="H11" s="28">
        <v>43798</v>
      </c>
    </row>
    <row r="12" spans="1:16" s="15" customFormat="1" ht="46.5" customHeight="1" x14ac:dyDescent="0.25">
      <c r="A12" s="27" t="s">
        <v>89</v>
      </c>
      <c r="B12" s="31" t="s">
        <v>46</v>
      </c>
      <c r="C12" s="17" t="s">
        <v>55</v>
      </c>
      <c r="D12" s="17" t="s">
        <v>54</v>
      </c>
      <c r="E12" s="21" t="s">
        <v>99</v>
      </c>
      <c r="F12" s="30" t="s">
        <v>51</v>
      </c>
      <c r="G12" s="17" t="s">
        <v>56</v>
      </c>
      <c r="H12" s="28">
        <v>43798</v>
      </c>
    </row>
    <row r="13" spans="1:16" s="15" customFormat="1" ht="46.5" customHeight="1" x14ac:dyDescent="0.25">
      <c r="A13" s="27" t="s">
        <v>89</v>
      </c>
      <c r="B13" s="16" t="s">
        <v>46</v>
      </c>
      <c r="C13" s="17" t="s">
        <v>55</v>
      </c>
      <c r="D13" s="17" t="s">
        <v>47</v>
      </c>
      <c r="E13" s="21" t="s">
        <v>99</v>
      </c>
      <c r="F13" s="30" t="s">
        <v>51</v>
      </c>
      <c r="G13" s="17" t="s">
        <v>56</v>
      </c>
      <c r="H13" s="28">
        <v>43798</v>
      </c>
    </row>
    <row r="14" spans="1:16" s="15" customFormat="1" ht="46.5" customHeight="1" x14ac:dyDescent="0.25">
      <c r="A14" s="27" t="s">
        <v>89</v>
      </c>
      <c r="B14" s="16" t="s">
        <v>57</v>
      </c>
      <c r="C14" s="17" t="s">
        <v>55</v>
      </c>
      <c r="D14" s="17" t="s">
        <v>44</v>
      </c>
      <c r="E14" s="21" t="s">
        <v>99</v>
      </c>
      <c r="F14" s="30" t="s">
        <v>45</v>
      </c>
      <c r="G14" s="17" t="s">
        <v>56</v>
      </c>
      <c r="H14" s="28">
        <v>43798</v>
      </c>
    </row>
    <row r="15" spans="1:16" s="15" customFormat="1" ht="46.5" customHeight="1" x14ac:dyDescent="0.25">
      <c r="A15" s="27" t="s">
        <v>89</v>
      </c>
      <c r="B15" s="16" t="s">
        <v>57</v>
      </c>
      <c r="C15" s="17" t="s">
        <v>55</v>
      </c>
      <c r="D15" s="17" t="s">
        <v>41</v>
      </c>
      <c r="E15" s="21" t="s">
        <v>99</v>
      </c>
      <c r="F15" s="30" t="s">
        <v>45</v>
      </c>
      <c r="G15" s="17" t="s">
        <v>56</v>
      </c>
      <c r="H15" s="28">
        <v>43798</v>
      </c>
    </row>
    <row r="16" spans="1:16" s="15" customFormat="1" ht="46.5" customHeight="1" x14ac:dyDescent="0.25">
      <c r="A16" s="27" t="s">
        <v>89</v>
      </c>
      <c r="B16" s="16" t="s">
        <v>58</v>
      </c>
      <c r="C16" s="17" t="s">
        <v>28</v>
      </c>
      <c r="D16" s="17" t="s">
        <v>44</v>
      </c>
      <c r="E16" s="21" t="s">
        <v>99</v>
      </c>
      <c r="F16" s="30" t="s">
        <v>51</v>
      </c>
      <c r="G16" s="17" t="s">
        <v>56</v>
      </c>
      <c r="H16" s="28">
        <v>43798</v>
      </c>
    </row>
    <row r="17" spans="1:8" s="15" customFormat="1" ht="46.5" customHeight="1" x14ac:dyDescent="0.25">
      <c r="A17" s="27" t="s">
        <v>89</v>
      </c>
      <c r="B17" s="16" t="s">
        <v>46</v>
      </c>
      <c r="C17" s="17" t="s">
        <v>28</v>
      </c>
      <c r="D17" s="17" t="s">
        <v>47</v>
      </c>
      <c r="E17" s="21" t="s">
        <v>99</v>
      </c>
      <c r="F17" s="30" t="s">
        <v>51</v>
      </c>
      <c r="G17" s="17" t="s">
        <v>56</v>
      </c>
      <c r="H17" s="28">
        <v>43798</v>
      </c>
    </row>
    <row r="18" spans="1:8" s="15" customFormat="1" ht="46.5" customHeight="1" x14ac:dyDescent="0.25">
      <c r="A18" s="27" t="s">
        <v>89</v>
      </c>
      <c r="B18" s="31" t="s">
        <v>53</v>
      </c>
      <c r="C18" s="17" t="s">
        <v>28</v>
      </c>
      <c r="D18" s="17" t="s">
        <v>54</v>
      </c>
      <c r="E18" s="21" t="s">
        <v>99</v>
      </c>
      <c r="F18" s="30" t="s">
        <v>51</v>
      </c>
      <c r="G18" s="17" t="s">
        <v>56</v>
      </c>
      <c r="H18" s="28">
        <v>43798</v>
      </c>
    </row>
    <row r="19" spans="1:8" s="15" customFormat="1" ht="76.5" customHeight="1" x14ac:dyDescent="0.25">
      <c r="A19" s="27" t="s">
        <v>89</v>
      </c>
      <c r="B19" s="19" t="s">
        <v>53</v>
      </c>
      <c r="C19" s="19" t="s">
        <v>28</v>
      </c>
      <c r="D19" s="19" t="s">
        <v>44</v>
      </c>
      <c r="E19" s="21" t="s">
        <v>99</v>
      </c>
      <c r="F19" s="19" t="s">
        <v>51</v>
      </c>
      <c r="G19" s="17" t="s">
        <v>56</v>
      </c>
      <c r="H19" s="28">
        <v>43798</v>
      </c>
    </row>
    <row r="20" spans="1:8" s="15" customFormat="1" ht="111.75" customHeight="1" x14ac:dyDescent="0.25">
      <c r="A20" s="29">
        <v>43865</v>
      </c>
      <c r="B20" s="19" t="s">
        <v>29</v>
      </c>
      <c r="C20" s="19" t="s">
        <v>30</v>
      </c>
      <c r="D20" s="19" t="s">
        <v>31</v>
      </c>
      <c r="E20" s="21" t="s">
        <v>99</v>
      </c>
      <c r="F20" s="19" t="s">
        <v>32</v>
      </c>
      <c r="G20" s="17" t="s">
        <v>25</v>
      </c>
      <c r="H20" s="28">
        <v>43798</v>
      </c>
    </row>
    <row r="21" spans="1:8" s="15" customFormat="1" ht="96.75" customHeight="1" x14ac:dyDescent="0.25">
      <c r="A21" s="29">
        <v>43867</v>
      </c>
      <c r="B21" s="17" t="s">
        <v>21</v>
      </c>
      <c r="C21" s="19" t="s">
        <v>35</v>
      </c>
      <c r="D21" s="19" t="s">
        <v>37</v>
      </c>
      <c r="E21" s="21" t="s">
        <v>99</v>
      </c>
      <c r="F21" s="19" t="s">
        <v>36</v>
      </c>
      <c r="G21" s="17" t="s">
        <v>25</v>
      </c>
      <c r="H21" s="28">
        <v>43798</v>
      </c>
    </row>
    <row r="22" spans="1:8" s="15" customFormat="1" ht="101.25" customHeight="1" x14ac:dyDescent="0.25">
      <c r="A22" s="29">
        <v>43872</v>
      </c>
      <c r="B22" s="17" t="s">
        <v>21</v>
      </c>
      <c r="C22" s="17" t="s">
        <v>30</v>
      </c>
      <c r="D22" s="19" t="s">
        <v>59</v>
      </c>
      <c r="E22" s="21" t="s">
        <v>99</v>
      </c>
      <c r="F22" s="19" t="s">
        <v>36</v>
      </c>
      <c r="G22" s="17" t="s">
        <v>25</v>
      </c>
      <c r="H22" s="28">
        <v>43798</v>
      </c>
    </row>
    <row r="23" spans="1:8" s="15" customFormat="1" ht="133.5" customHeight="1" x14ac:dyDescent="0.25">
      <c r="A23" s="29">
        <v>43879</v>
      </c>
      <c r="B23" s="17" t="s">
        <v>21</v>
      </c>
      <c r="C23" s="17" t="s">
        <v>30</v>
      </c>
      <c r="D23" s="19" t="s">
        <v>38</v>
      </c>
      <c r="E23" s="21" t="s">
        <v>99</v>
      </c>
      <c r="F23" s="19" t="s">
        <v>36</v>
      </c>
      <c r="G23" s="17" t="s">
        <v>25</v>
      </c>
      <c r="H23" s="28">
        <v>43798</v>
      </c>
    </row>
    <row r="24" spans="1:8" s="15" customFormat="1" ht="125.25" customHeight="1" x14ac:dyDescent="0.25">
      <c r="A24" s="29">
        <v>43865</v>
      </c>
      <c r="B24" s="17" t="s">
        <v>21</v>
      </c>
      <c r="C24" s="17" t="s">
        <v>17</v>
      </c>
      <c r="D24" s="19" t="s">
        <v>38</v>
      </c>
      <c r="E24" s="17" t="s">
        <v>172</v>
      </c>
      <c r="F24" s="19" t="s">
        <v>36</v>
      </c>
      <c r="G24" s="17" t="s">
        <v>25</v>
      </c>
      <c r="H24" s="28">
        <v>43798</v>
      </c>
    </row>
    <row r="25" spans="1:8" s="15" customFormat="1" ht="120" customHeight="1" x14ac:dyDescent="0.25">
      <c r="A25" s="29">
        <v>43865</v>
      </c>
      <c r="B25" s="17" t="s">
        <v>29</v>
      </c>
      <c r="C25" s="17" t="s">
        <v>30</v>
      </c>
      <c r="D25" s="19" t="s">
        <v>33</v>
      </c>
      <c r="E25" s="17" t="s">
        <v>99</v>
      </c>
      <c r="F25" s="19" t="s">
        <v>32</v>
      </c>
      <c r="G25" s="17" t="s">
        <v>25</v>
      </c>
      <c r="H25" s="28">
        <v>43798</v>
      </c>
    </row>
    <row r="26" spans="1:8" s="15" customFormat="1" ht="82.5" customHeight="1" x14ac:dyDescent="0.25">
      <c r="A26" s="29" t="s">
        <v>60</v>
      </c>
      <c r="B26" s="17" t="s">
        <v>61</v>
      </c>
      <c r="C26" s="17" t="s">
        <v>17</v>
      </c>
      <c r="D26" s="19" t="s">
        <v>62</v>
      </c>
      <c r="E26" s="17" t="s">
        <v>173</v>
      </c>
      <c r="F26" s="19" t="s">
        <v>32</v>
      </c>
      <c r="G26" s="17" t="s">
        <v>25</v>
      </c>
      <c r="H26" s="28">
        <v>43798</v>
      </c>
    </row>
    <row r="27" spans="1:8" s="15" customFormat="1" ht="46.5" customHeight="1" x14ac:dyDescent="0.25">
      <c r="A27" s="29">
        <v>43866</v>
      </c>
      <c r="B27" s="17" t="s">
        <v>29</v>
      </c>
      <c r="C27" s="17" t="s">
        <v>30</v>
      </c>
      <c r="D27" s="19" t="s">
        <v>34</v>
      </c>
      <c r="E27" s="17" t="s">
        <v>99</v>
      </c>
      <c r="F27" s="19" t="s">
        <v>32</v>
      </c>
      <c r="G27" s="17" t="s">
        <v>25</v>
      </c>
      <c r="H27" s="28">
        <v>43798</v>
      </c>
    </row>
    <row r="28" spans="1:8" s="15" customFormat="1" ht="46.5" customHeight="1" x14ac:dyDescent="0.25">
      <c r="A28" s="29">
        <v>43866</v>
      </c>
      <c r="B28" s="17" t="s">
        <v>21</v>
      </c>
      <c r="C28" s="17" t="s">
        <v>35</v>
      </c>
      <c r="D28" s="19" t="s">
        <v>63</v>
      </c>
      <c r="E28" s="17" t="s">
        <v>99</v>
      </c>
      <c r="F28" s="19" t="s">
        <v>36</v>
      </c>
      <c r="G28" s="17" t="s">
        <v>25</v>
      </c>
      <c r="H28" s="28">
        <v>43798</v>
      </c>
    </row>
    <row r="29" spans="1:8" s="15" customFormat="1" ht="46.5" customHeight="1" x14ac:dyDescent="0.25">
      <c r="A29" s="29">
        <v>43867</v>
      </c>
      <c r="B29" s="19" t="s">
        <v>21</v>
      </c>
      <c r="C29" s="19" t="s">
        <v>30</v>
      </c>
      <c r="D29" s="19" t="s">
        <v>34</v>
      </c>
      <c r="E29" s="17" t="s">
        <v>99</v>
      </c>
      <c r="F29" s="19" t="s">
        <v>36</v>
      </c>
      <c r="G29" s="17" t="s">
        <v>25</v>
      </c>
      <c r="H29" s="28">
        <v>43798</v>
      </c>
    </row>
    <row r="30" spans="1:8" s="15" customFormat="1" ht="46.5" customHeight="1" x14ac:dyDescent="0.25">
      <c r="A30" s="29">
        <v>43865</v>
      </c>
      <c r="B30" s="19" t="s">
        <v>29</v>
      </c>
      <c r="C30" s="19" t="s">
        <v>30</v>
      </c>
      <c r="D30" s="19" t="s">
        <v>64</v>
      </c>
      <c r="E30" s="17" t="s">
        <v>99</v>
      </c>
      <c r="F30" s="19" t="s">
        <v>32</v>
      </c>
      <c r="G30" s="17" t="s">
        <v>25</v>
      </c>
      <c r="H30" s="28">
        <v>43798</v>
      </c>
    </row>
    <row r="31" spans="1:8" s="15" customFormat="1" ht="46.5" customHeight="1" x14ac:dyDescent="0.25">
      <c r="A31" s="18">
        <v>43865</v>
      </c>
      <c r="B31" s="21" t="s">
        <v>21</v>
      </c>
      <c r="C31" s="21" t="s">
        <v>30</v>
      </c>
      <c r="D31" s="21" t="s">
        <v>64</v>
      </c>
      <c r="E31" s="17" t="s">
        <v>99</v>
      </c>
      <c r="F31" s="21" t="s">
        <v>36</v>
      </c>
      <c r="G31" s="22" t="s">
        <v>25</v>
      </c>
      <c r="H31" s="28">
        <v>43798</v>
      </c>
    </row>
    <row r="32" spans="1:8" s="15" customFormat="1" ht="46.5" customHeight="1" x14ac:dyDescent="0.25">
      <c r="A32" s="29" t="s">
        <v>90</v>
      </c>
      <c r="B32" s="21" t="s">
        <v>21</v>
      </c>
      <c r="C32" s="19" t="s">
        <v>25</v>
      </c>
      <c r="D32" s="17" t="s">
        <v>65</v>
      </c>
      <c r="E32" s="17" t="s">
        <v>99</v>
      </c>
      <c r="F32" s="19" t="s">
        <v>26</v>
      </c>
      <c r="G32" s="17" t="s">
        <v>27</v>
      </c>
      <c r="H32" s="28">
        <v>43798</v>
      </c>
    </row>
    <row r="33" spans="1:8" ht="32.25" customHeight="1" x14ac:dyDescent="0.25">
      <c r="A33" s="29" t="s">
        <v>90</v>
      </c>
      <c r="B33" s="21" t="s">
        <v>21</v>
      </c>
      <c r="C33" s="19" t="s">
        <v>25</v>
      </c>
      <c r="D33" s="17" t="s">
        <v>65</v>
      </c>
      <c r="E33" s="17" t="s">
        <v>99</v>
      </c>
      <c r="F33" s="19" t="s">
        <v>26</v>
      </c>
      <c r="G33" s="17" t="s">
        <v>27</v>
      </c>
      <c r="H33" s="28">
        <v>43798</v>
      </c>
    </row>
    <row r="34" spans="1:8" ht="18.75" x14ac:dyDescent="0.25">
      <c r="A34" s="29" t="s">
        <v>90</v>
      </c>
      <c r="B34" s="21" t="s">
        <v>21</v>
      </c>
      <c r="C34" s="19" t="s">
        <v>25</v>
      </c>
      <c r="D34" s="17" t="s">
        <v>65</v>
      </c>
      <c r="E34" s="17" t="s">
        <v>99</v>
      </c>
      <c r="F34" s="19" t="s">
        <v>26</v>
      </c>
      <c r="G34" s="17" t="s">
        <v>27</v>
      </c>
      <c r="H34" s="28">
        <v>43798</v>
      </c>
    </row>
    <row r="35" spans="1:8" ht="18.75" x14ac:dyDescent="0.25">
      <c r="A35" s="29" t="s">
        <v>90</v>
      </c>
      <c r="B35" s="21" t="s">
        <v>29</v>
      </c>
      <c r="C35" s="19" t="s">
        <v>25</v>
      </c>
      <c r="D35" s="17" t="s">
        <v>65</v>
      </c>
      <c r="E35" s="17" t="s">
        <v>99</v>
      </c>
      <c r="F35" s="19" t="s">
        <v>32</v>
      </c>
      <c r="G35" s="17" t="s">
        <v>27</v>
      </c>
      <c r="H35" s="28">
        <v>43798</v>
      </c>
    </row>
    <row r="36" spans="1:8" ht="18.75" x14ac:dyDescent="0.25">
      <c r="A36" s="29" t="s">
        <v>90</v>
      </c>
      <c r="B36" s="21" t="s">
        <v>29</v>
      </c>
      <c r="C36" s="19" t="s">
        <v>25</v>
      </c>
      <c r="D36" s="17" t="s">
        <v>65</v>
      </c>
      <c r="E36" s="17" t="s">
        <v>99</v>
      </c>
      <c r="F36" s="19" t="s">
        <v>32</v>
      </c>
      <c r="G36" s="17" t="s">
        <v>27</v>
      </c>
      <c r="H36" s="28">
        <v>43798</v>
      </c>
    </row>
    <row r="37" spans="1:8" ht="18.75" x14ac:dyDescent="0.25">
      <c r="A37" s="29" t="s">
        <v>90</v>
      </c>
      <c r="B37" s="21" t="s">
        <v>29</v>
      </c>
      <c r="C37" s="19" t="s">
        <v>25</v>
      </c>
      <c r="D37" s="17" t="s">
        <v>65</v>
      </c>
      <c r="E37" s="17" t="s">
        <v>99</v>
      </c>
      <c r="F37" s="19" t="s">
        <v>32</v>
      </c>
      <c r="G37" s="17" t="s">
        <v>27</v>
      </c>
      <c r="H37" s="28">
        <v>43798</v>
      </c>
    </row>
    <row r="38" spans="1:8" ht="37.5" x14ac:dyDescent="0.25">
      <c r="A38" s="29" t="s">
        <v>66</v>
      </c>
      <c r="B38" s="21" t="s">
        <v>67</v>
      </c>
      <c r="C38" s="19" t="s">
        <v>17</v>
      </c>
      <c r="D38" s="17" t="s">
        <v>68</v>
      </c>
      <c r="E38" s="17" t="s">
        <v>99</v>
      </c>
      <c r="F38" s="19" t="s">
        <v>32</v>
      </c>
      <c r="G38" s="17" t="s">
        <v>27</v>
      </c>
      <c r="H38" s="28">
        <v>43798</v>
      </c>
    </row>
    <row r="39" spans="1:8" ht="112.5" x14ac:dyDescent="0.25">
      <c r="A39" s="29" t="s">
        <v>69</v>
      </c>
      <c r="B39" s="21" t="s">
        <v>70</v>
      </c>
      <c r="C39" s="19" t="s">
        <v>17</v>
      </c>
      <c r="D39" s="17" t="s">
        <v>71</v>
      </c>
      <c r="E39" s="17" t="s">
        <v>99</v>
      </c>
      <c r="F39" s="19" t="s">
        <v>26</v>
      </c>
      <c r="G39" s="17" t="s">
        <v>27</v>
      </c>
      <c r="H39" s="28">
        <v>43798</v>
      </c>
    </row>
    <row r="40" spans="1:8" ht="37.5" x14ac:dyDescent="0.25">
      <c r="A40" s="29" t="s">
        <v>72</v>
      </c>
      <c r="B40" s="21" t="s">
        <v>73</v>
      </c>
      <c r="C40" s="19" t="s">
        <v>17</v>
      </c>
      <c r="D40" s="17" t="s">
        <v>74</v>
      </c>
      <c r="E40" s="17" t="s">
        <v>99</v>
      </c>
      <c r="F40" s="19" t="s">
        <v>75</v>
      </c>
      <c r="G40" s="17" t="s">
        <v>27</v>
      </c>
      <c r="H40" s="28">
        <v>43798</v>
      </c>
    </row>
    <row r="41" spans="1:8" ht="18.75" x14ac:dyDescent="0.25">
      <c r="A41" s="29" t="s">
        <v>91</v>
      </c>
      <c r="B41" s="19" t="s">
        <v>76</v>
      </c>
      <c r="C41" s="19" t="s">
        <v>17</v>
      </c>
      <c r="D41" s="19" t="s">
        <v>77</v>
      </c>
      <c r="E41" s="17" t="s">
        <v>99</v>
      </c>
      <c r="F41" s="19" t="s">
        <v>78</v>
      </c>
      <c r="G41" s="17" t="s">
        <v>27</v>
      </c>
      <c r="H41" s="28">
        <v>43798</v>
      </c>
    </row>
    <row r="42" spans="1:8" ht="18.75" x14ac:dyDescent="0.25">
      <c r="A42" s="29" t="s">
        <v>91</v>
      </c>
      <c r="B42" s="19" t="s">
        <v>79</v>
      </c>
      <c r="C42" s="19" t="s">
        <v>80</v>
      </c>
      <c r="D42" s="19" t="s">
        <v>81</v>
      </c>
      <c r="E42" s="17" t="s">
        <v>99</v>
      </c>
      <c r="F42" s="19" t="s">
        <v>78</v>
      </c>
      <c r="G42" s="17" t="s">
        <v>27</v>
      </c>
      <c r="H42" s="28">
        <v>43798</v>
      </c>
    </row>
    <row r="43" spans="1:8" ht="18.75" x14ac:dyDescent="0.25">
      <c r="A43" s="29" t="s">
        <v>91</v>
      </c>
      <c r="B43" s="19" t="s">
        <v>82</v>
      </c>
      <c r="C43" s="17" t="s">
        <v>17</v>
      </c>
      <c r="D43" s="17" t="s">
        <v>83</v>
      </c>
      <c r="E43" s="17" t="s">
        <v>99</v>
      </c>
      <c r="F43" s="19" t="s">
        <v>19</v>
      </c>
      <c r="G43" s="17" t="s">
        <v>27</v>
      </c>
      <c r="H43" s="28">
        <v>43798</v>
      </c>
    </row>
    <row r="44" spans="1:8" ht="18.75" x14ac:dyDescent="0.25">
      <c r="A44" s="29" t="s">
        <v>91</v>
      </c>
      <c r="B44" s="17" t="s">
        <v>76</v>
      </c>
      <c r="C44" s="17" t="s">
        <v>17</v>
      </c>
      <c r="D44" s="17" t="s">
        <v>83</v>
      </c>
      <c r="E44" s="17" t="s">
        <v>174</v>
      </c>
      <c r="F44" s="17" t="s">
        <v>20</v>
      </c>
      <c r="G44" s="17" t="s">
        <v>27</v>
      </c>
      <c r="H44" s="28">
        <v>43798</v>
      </c>
    </row>
    <row r="45" spans="1:8" ht="18.75" x14ac:dyDescent="0.25">
      <c r="A45" s="29" t="s">
        <v>91</v>
      </c>
      <c r="B45" s="17" t="s">
        <v>84</v>
      </c>
      <c r="C45" s="17" t="s">
        <v>17</v>
      </c>
      <c r="D45" s="17" t="s">
        <v>83</v>
      </c>
      <c r="E45" s="17" t="s">
        <v>175</v>
      </c>
      <c r="F45" s="17" t="s">
        <v>78</v>
      </c>
      <c r="G45" s="17" t="s">
        <v>27</v>
      </c>
      <c r="H45" s="28">
        <v>43798</v>
      </c>
    </row>
    <row r="46" spans="1:8" ht="18.75" x14ac:dyDescent="0.25">
      <c r="A46" s="29" t="s">
        <v>91</v>
      </c>
      <c r="B46" s="17" t="s">
        <v>85</v>
      </c>
      <c r="C46" s="17" t="s">
        <v>17</v>
      </c>
      <c r="D46" s="17" t="s">
        <v>86</v>
      </c>
      <c r="E46" s="17" t="s">
        <v>176</v>
      </c>
      <c r="F46" s="17" t="s">
        <v>87</v>
      </c>
      <c r="G46" s="17" t="s">
        <v>27</v>
      </c>
      <c r="H46" s="28">
        <v>43798</v>
      </c>
    </row>
    <row r="47" spans="1:8" ht="18.75" x14ac:dyDescent="0.25">
      <c r="A47" s="29" t="s">
        <v>91</v>
      </c>
      <c r="B47" s="17" t="s">
        <v>88</v>
      </c>
      <c r="C47" s="17" t="s">
        <v>17</v>
      </c>
      <c r="D47" s="17" t="s">
        <v>86</v>
      </c>
      <c r="E47" s="17" t="s">
        <v>176</v>
      </c>
      <c r="F47" s="17" t="s">
        <v>20</v>
      </c>
      <c r="G47" s="17" t="s">
        <v>27</v>
      </c>
      <c r="H47" s="28">
        <v>43798</v>
      </c>
    </row>
    <row r="48" spans="1:8" ht="75" x14ac:dyDescent="0.25">
      <c r="A48" s="29" t="s">
        <v>92</v>
      </c>
      <c r="B48" s="19" t="s">
        <v>22</v>
      </c>
      <c r="C48" s="19" t="s">
        <v>17</v>
      </c>
      <c r="D48" s="19" t="s">
        <v>24</v>
      </c>
      <c r="E48" s="19" t="s">
        <v>99</v>
      </c>
      <c r="F48" s="19" t="s">
        <v>19</v>
      </c>
      <c r="G48" s="36" t="s">
        <v>18</v>
      </c>
      <c r="H48" s="28">
        <v>43798</v>
      </c>
    </row>
    <row r="49" spans="1:8" ht="75" x14ac:dyDescent="0.25">
      <c r="A49" s="29" t="s">
        <v>92</v>
      </c>
      <c r="B49" s="19" t="s">
        <v>21</v>
      </c>
      <c r="C49" s="19" t="s">
        <v>17</v>
      </c>
      <c r="D49" s="19" t="s">
        <v>24</v>
      </c>
      <c r="E49" s="19" t="s">
        <v>99</v>
      </c>
      <c r="F49" s="19" t="s">
        <v>20</v>
      </c>
      <c r="G49" s="36" t="s">
        <v>18</v>
      </c>
      <c r="H49" s="28">
        <v>43798</v>
      </c>
    </row>
    <row r="50" spans="1:8" ht="75" x14ac:dyDescent="0.25">
      <c r="A50" s="29" t="s">
        <v>92</v>
      </c>
      <c r="B50" s="19" t="s">
        <v>22</v>
      </c>
      <c r="C50" s="19" t="s">
        <v>17</v>
      </c>
      <c r="D50" s="19" t="s">
        <v>23</v>
      </c>
      <c r="E50" s="19" t="s">
        <v>99</v>
      </c>
      <c r="F50" s="19" t="s">
        <v>19</v>
      </c>
      <c r="G50" s="36" t="s">
        <v>18</v>
      </c>
      <c r="H50" s="28">
        <v>43798</v>
      </c>
    </row>
    <row r="51" spans="1:8" ht="75" x14ac:dyDescent="0.25">
      <c r="A51" s="29" t="s">
        <v>92</v>
      </c>
      <c r="B51" s="19" t="s">
        <v>93</v>
      </c>
      <c r="C51" s="19" t="s">
        <v>17</v>
      </c>
      <c r="D51" s="19" t="s">
        <v>94</v>
      </c>
      <c r="E51" s="19" t="s">
        <v>177</v>
      </c>
      <c r="F51" s="19" t="s">
        <v>78</v>
      </c>
      <c r="G51" s="36" t="s">
        <v>95</v>
      </c>
      <c r="H51" s="28">
        <v>43798</v>
      </c>
    </row>
    <row r="52" spans="1:8" ht="75" x14ac:dyDescent="0.25">
      <c r="A52" s="29" t="s">
        <v>92</v>
      </c>
      <c r="B52" s="19" t="s">
        <v>21</v>
      </c>
      <c r="C52" s="19" t="s">
        <v>17</v>
      </c>
      <c r="D52" s="19" t="s">
        <v>96</v>
      </c>
      <c r="E52" s="19" t="s">
        <v>99</v>
      </c>
      <c r="F52" s="19" t="s">
        <v>20</v>
      </c>
      <c r="G52" s="36" t="s">
        <v>18</v>
      </c>
      <c r="H52" s="28">
        <v>43798</v>
      </c>
    </row>
    <row r="53" spans="1:8" ht="75" x14ac:dyDescent="0.25">
      <c r="A53" s="29" t="s">
        <v>92</v>
      </c>
      <c r="B53" s="19" t="s">
        <v>29</v>
      </c>
      <c r="C53" s="19" t="s">
        <v>17</v>
      </c>
      <c r="D53" s="19" t="s">
        <v>24</v>
      </c>
      <c r="E53" s="19" t="s">
        <v>99</v>
      </c>
      <c r="F53" s="19" t="s">
        <v>19</v>
      </c>
      <c r="G53" s="36" t="s">
        <v>18</v>
      </c>
      <c r="H53" s="28">
        <v>43798</v>
      </c>
    </row>
    <row r="54" spans="1:8" ht="75" x14ac:dyDescent="0.25">
      <c r="A54" s="29" t="s">
        <v>92</v>
      </c>
      <c r="B54" s="19" t="s">
        <v>97</v>
      </c>
      <c r="C54" s="19" t="s">
        <v>17</v>
      </c>
      <c r="D54" s="19" t="s">
        <v>98</v>
      </c>
      <c r="E54" s="19" t="s">
        <v>178</v>
      </c>
      <c r="F54" s="19" t="s">
        <v>20</v>
      </c>
      <c r="G54" s="36" t="s">
        <v>95</v>
      </c>
      <c r="H54" s="28">
        <v>43798</v>
      </c>
    </row>
    <row r="55" spans="1:8" ht="75" x14ac:dyDescent="0.25">
      <c r="A55" s="27" t="s">
        <v>92</v>
      </c>
      <c r="B55" s="21" t="s">
        <v>21</v>
      </c>
      <c r="C55" s="21" t="s">
        <v>17</v>
      </c>
      <c r="D55" s="21" t="s">
        <v>23</v>
      </c>
      <c r="E55" s="21" t="s">
        <v>99</v>
      </c>
      <c r="F55" s="21" t="s">
        <v>20</v>
      </c>
      <c r="G55" s="22" t="s">
        <v>18</v>
      </c>
      <c r="H55" s="28">
        <v>43798</v>
      </c>
    </row>
    <row r="56" spans="1:8" ht="75" x14ac:dyDescent="0.25">
      <c r="A56" s="32">
        <v>43819</v>
      </c>
      <c r="B56" s="33">
        <f>[1]Извещение!B76</f>
        <v>0</v>
      </c>
      <c r="C56" s="33">
        <f>[1]Извещение!C76</f>
        <v>0</v>
      </c>
      <c r="D56" s="33" t="s">
        <v>100</v>
      </c>
      <c r="E56" s="21" t="s">
        <v>99</v>
      </c>
      <c r="F56" s="33">
        <f>[1]Извещение!F76</f>
        <v>0</v>
      </c>
      <c r="G56" s="37">
        <f>[1]Извещение!G76</f>
        <v>0</v>
      </c>
      <c r="H56" s="28">
        <v>43798</v>
      </c>
    </row>
    <row r="57" spans="1:8" ht="75" x14ac:dyDescent="0.25">
      <c r="A57" s="38">
        <v>43501</v>
      </c>
      <c r="B57" s="17" t="s">
        <v>101</v>
      </c>
      <c r="C57" s="39" t="s">
        <v>80</v>
      </c>
      <c r="D57" s="17" t="s">
        <v>102</v>
      </c>
      <c r="E57" s="39" t="s">
        <v>99</v>
      </c>
      <c r="F57" s="17" t="s">
        <v>103</v>
      </c>
      <c r="G57" s="40" t="s">
        <v>25</v>
      </c>
      <c r="H57" s="28">
        <v>43798</v>
      </c>
    </row>
    <row r="58" spans="1:8" ht="56.25" x14ac:dyDescent="0.25">
      <c r="A58" s="41">
        <v>43868</v>
      </c>
      <c r="B58" s="17" t="s">
        <v>104</v>
      </c>
      <c r="C58" s="39" t="s">
        <v>28</v>
      </c>
      <c r="D58" s="17" t="s">
        <v>105</v>
      </c>
      <c r="E58" s="39" t="s">
        <v>106</v>
      </c>
      <c r="F58" s="39" t="s">
        <v>107</v>
      </c>
      <c r="G58" s="40" t="s">
        <v>25</v>
      </c>
      <c r="H58" s="28">
        <v>43798</v>
      </c>
    </row>
    <row r="59" spans="1:8" ht="206.25" x14ac:dyDescent="0.25">
      <c r="A59" s="41">
        <v>43875</v>
      </c>
      <c r="B59" s="39" t="s">
        <v>108</v>
      </c>
      <c r="C59" s="39" t="s">
        <v>28</v>
      </c>
      <c r="D59" s="40" t="s">
        <v>109</v>
      </c>
      <c r="E59" s="39" t="s">
        <v>110</v>
      </c>
      <c r="F59" s="39" t="s">
        <v>111</v>
      </c>
      <c r="G59" s="40" t="s">
        <v>112</v>
      </c>
      <c r="H59" s="28">
        <v>43798</v>
      </c>
    </row>
    <row r="60" spans="1:8" ht="112.5" x14ac:dyDescent="0.25">
      <c r="A60" s="38">
        <v>43516</v>
      </c>
      <c r="B60" s="17" t="s">
        <v>113</v>
      </c>
      <c r="C60" s="39" t="s">
        <v>28</v>
      </c>
      <c r="D60" s="17" t="s">
        <v>114</v>
      </c>
      <c r="E60" s="17" t="s">
        <v>179</v>
      </c>
      <c r="F60" s="17" t="s">
        <v>115</v>
      </c>
      <c r="G60" s="40" t="s">
        <v>25</v>
      </c>
      <c r="H60" s="28">
        <v>43798</v>
      </c>
    </row>
    <row r="61" spans="1:8" ht="18.75" x14ac:dyDescent="0.25">
      <c r="A61" s="38">
        <v>43882</v>
      </c>
      <c r="B61" s="39" t="s">
        <v>21</v>
      </c>
      <c r="C61" s="39" t="s">
        <v>40</v>
      </c>
      <c r="D61" s="17" t="s">
        <v>116</v>
      </c>
      <c r="E61" s="39" t="s">
        <v>99</v>
      </c>
      <c r="F61" s="17" t="s">
        <v>117</v>
      </c>
      <c r="G61" s="40" t="s">
        <v>25</v>
      </c>
      <c r="H61" s="28">
        <v>43798</v>
      </c>
    </row>
    <row r="62" spans="1:8" ht="57" thickBot="1" x14ac:dyDescent="0.3">
      <c r="A62" s="42">
        <v>43522</v>
      </c>
      <c r="B62" s="43" t="s">
        <v>118</v>
      </c>
      <c r="C62" s="43" t="s">
        <v>80</v>
      </c>
      <c r="D62" s="44" t="s">
        <v>119</v>
      </c>
      <c r="E62" s="43" t="s">
        <v>120</v>
      </c>
      <c r="F62" s="43" t="s">
        <v>121</v>
      </c>
      <c r="G62" s="45" t="s">
        <v>112</v>
      </c>
      <c r="H62" s="28">
        <v>43798</v>
      </c>
    </row>
    <row r="63" spans="1:8" ht="56.25" x14ac:dyDescent="0.25">
      <c r="A63" s="46" t="s">
        <v>69</v>
      </c>
      <c r="B63" s="17" t="s">
        <v>122</v>
      </c>
      <c r="C63" s="17" t="s">
        <v>123</v>
      </c>
      <c r="D63" s="17" t="s">
        <v>124</v>
      </c>
      <c r="E63" s="17" t="s">
        <v>180</v>
      </c>
      <c r="F63" s="17" t="s">
        <v>125</v>
      </c>
      <c r="G63" s="17" t="s">
        <v>126</v>
      </c>
      <c r="H63" s="28">
        <v>43798</v>
      </c>
    </row>
    <row r="64" spans="1:8" ht="57" thickBot="1" x14ac:dyDescent="0.3">
      <c r="A64" s="47" t="s">
        <v>127</v>
      </c>
      <c r="B64" s="17" t="s">
        <v>128</v>
      </c>
      <c r="C64" s="17" t="s">
        <v>123</v>
      </c>
      <c r="D64" s="17" t="s">
        <v>124</v>
      </c>
      <c r="E64" s="17" t="s">
        <v>180</v>
      </c>
      <c r="F64" s="17" t="s">
        <v>125</v>
      </c>
      <c r="G64" s="17" t="s">
        <v>126</v>
      </c>
      <c r="H64" s="28">
        <v>43798</v>
      </c>
    </row>
    <row r="65" spans="1:8" ht="113.25" thickBot="1" x14ac:dyDescent="0.3">
      <c r="A65" s="34">
        <v>43889</v>
      </c>
      <c r="B65" s="35" t="s">
        <v>129</v>
      </c>
      <c r="C65" s="35" t="s">
        <v>130</v>
      </c>
      <c r="D65" s="35" t="s">
        <v>131</v>
      </c>
      <c r="E65" s="35" t="s">
        <v>181</v>
      </c>
      <c r="F65" s="35" t="s">
        <v>132</v>
      </c>
      <c r="G65" s="35" t="s">
        <v>133</v>
      </c>
      <c r="H65" s="28">
        <v>43798</v>
      </c>
    </row>
    <row r="66" spans="1:8" ht="38.25" thickBot="1" x14ac:dyDescent="0.3">
      <c r="A66" s="34" t="s">
        <v>134</v>
      </c>
      <c r="B66" s="35" t="s">
        <v>135</v>
      </c>
      <c r="C66" s="35" t="s">
        <v>130</v>
      </c>
      <c r="D66" s="35" t="s">
        <v>136</v>
      </c>
      <c r="E66" s="35" t="s">
        <v>180</v>
      </c>
      <c r="F66" s="35" t="s">
        <v>132</v>
      </c>
      <c r="G66" s="35" t="s">
        <v>133</v>
      </c>
      <c r="H66" s="28">
        <v>43798</v>
      </c>
    </row>
    <row r="67" spans="1:8" ht="75" x14ac:dyDescent="0.25">
      <c r="A67" s="48">
        <v>43875</v>
      </c>
      <c r="B67" s="49" t="s">
        <v>108</v>
      </c>
      <c r="C67" s="49" t="s">
        <v>28</v>
      </c>
      <c r="D67" s="50" t="s">
        <v>137</v>
      </c>
      <c r="E67" s="49" t="s">
        <v>99</v>
      </c>
      <c r="F67" s="49">
        <v>300</v>
      </c>
      <c r="G67" s="50" t="s">
        <v>112</v>
      </c>
      <c r="H67" s="28">
        <v>43798</v>
      </c>
    </row>
    <row r="68" spans="1:8" ht="93.75" x14ac:dyDescent="0.25">
      <c r="A68" s="41" t="s">
        <v>138</v>
      </c>
      <c r="B68" s="51" t="s">
        <v>139</v>
      </c>
      <c r="C68" s="39" t="s">
        <v>28</v>
      </c>
      <c r="D68" s="17" t="s">
        <v>140</v>
      </c>
      <c r="E68" s="39" t="s">
        <v>99</v>
      </c>
      <c r="F68" s="39">
        <v>400</v>
      </c>
      <c r="G68" s="40" t="s">
        <v>25</v>
      </c>
      <c r="H68" s="28">
        <v>43798</v>
      </c>
    </row>
    <row r="69" spans="1:8" ht="56.25" x14ac:dyDescent="0.25">
      <c r="A69" s="41">
        <v>43868</v>
      </c>
      <c r="B69" s="17" t="s">
        <v>104</v>
      </c>
      <c r="C69" s="39" t="s">
        <v>28</v>
      </c>
      <c r="D69" s="51" t="s">
        <v>105</v>
      </c>
      <c r="E69" s="39" t="s">
        <v>99</v>
      </c>
      <c r="F69" s="39">
        <v>100</v>
      </c>
      <c r="G69" s="40" t="s">
        <v>25</v>
      </c>
      <c r="H69" s="28">
        <v>43798</v>
      </c>
    </row>
    <row r="70" spans="1:8" ht="56.25" x14ac:dyDescent="0.25">
      <c r="A70" s="41">
        <v>43522</v>
      </c>
      <c r="B70" s="39" t="s">
        <v>118</v>
      </c>
      <c r="C70" s="39" t="s">
        <v>80</v>
      </c>
      <c r="D70" s="17" t="s">
        <v>119</v>
      </c>
      <c r="E70" s="39" t="s">
        <v>99</v>
      </c>
      <c r="F70" s="39">
        <v>65</v>
      </c>
      <c r="G70" s="40" t="s">
        <v>112</v>
      </c>
      <c r="H70" s="28">
        <v>43798</v>
      </c>
    </row>
    <row r="71" spans="1:8" ht="18.75" x14ac:dyDescent="0.25">
      <c r="A71" s="38">
        <v>43882</v>
      </c>
      <c r="B71" s="39" t="s">
        <v>21</v>
      </c>
      <c r="C71" s="39" t="s">
        <v>28</v>
      </c>
      <c r="D71" s="17" t="s">
        <v>116</v>
      </c>
      <c r="E71" s="39" t="s">
        <v>99</v>
      </c>
      <c r="F71" s="17">
        <v>30</v>
      </c>
      <c r="G71" s="40" t="s">
        <v>25</v>
      </c>
      <c r="H71" s="28">
        <v>43798</v>
      </c>
    </row>
    <row r="72" spans="1:8" ht="75" x14ac:dyDescent="0.25">
      <c r="A72" s="38">
        <v>43501</v>
      </c>
      <c r="B72" s="17" t="s">
        <v>101</v>
      </c>
      <c r="C72" s="39" t="s">
        <v>80</v>
      </c>
      <c r="D72" s="17" t="s">
        <v>102</v>
      </c>
      <c r="E72" s="39" t="s">
        <v>99</v>
      </c>
      <c r="F72" s="17">
        <v>15</v>
      </c>
      <c r="G72" s="40" t="s">
        <v>25</v>
      </c>
      <c r="H72" s="28">
        <v>43798</v>
      </c>
    </row>
    <row r="73" spans="1:8" ht="112.5" x14ac:dyDescent="0.25">
      <c r="A73" s="47" t="s">
        <v>141</v>
      </c>
      <c r="B73" s="52" t="s">
        <v>142</v>
      </c>
      <c r="C73" s="39" t="s">
        <v>28</v>
      </c>
      <c r="D73" s="17" t="s">
        <v>114</v>
      </c>
      <c r="E73" s="17" t="s">
        <v>99</v>
      </c>
      <c r="F73" s="17">
        <v>1500</v>
      </c>
      <c r="G73" s="40" t="s">
        <v>112</v>
      </c>
      <c r="H73" s="28">
        <v>43798</v>
      </c>
    </row>
    <row r="74" spans="1:8" ht="18.75" x14ac:dyDescent="0.25">
      <c r="A74" s="38">
        <v>43916</v>
      </c>
      <c r="B74" s="53" t="s">
        <v>143</v>
      </c>
      <c r="C74" s="39" t="s">
        <v>28</v>
      </c>
      <c r="D74" s="17" t="s">
        <v>144</v>
      </c>
      <c r="E74" s="17" t="s">
        <v>99</v>
      </c>
      <c r="F74" s="17">
        <v>70</v>
      </c>
      <c r="G74" s="40" t="s">
        <v>25</v>
      </c>
      <c r="H74" s="28">
        <v>43798</v>
      </c>
    </row>
    <row r="75" spans="1:8" ht="112.5" x14ac:dyDescent="0.25">
      <c r="A75" s="38">
        <v>43516</v>
      </c>
      <c r="B75" s="17" t="s">
        <v>113</v>
      </c>
      <c r="C75" s="39" t="s">
        <v>28</v>
      </c>
      <c r="D75" s="17" t="s">
        <v>114</v>
      </c>
      <c r="E75" s="17" t="s">
        <v>99</v>
      </c>
      <c r="F75" s="17">
        <v>80</v>
      </c>
      <c r="G75" s="40" t="s">
        <v>25</v>
      </c>
      <c r="H75" s="28">
        <v>43798</v>
      </c>
    </row>
    <row r="76" spans="1:8" ht="112.5" x14ac:dyDescent="0.25">
      <c r="A76" s="54">
        <v>43548</v>
      </c>
      <c r="B76" s="55" t="s">
        <v>145</v>
      </c>
      <c r="C76" s="56" t="s">
        <v>28</v>
      </c>
      <c r="D76" s="55" t="s">
        <v>114</v>
      </c>
      <c r="E76" s="17" t="s">
        <v>99</v>
      </c>
      <c r="F76" s="55">
        <v>80</v>
      </c>
      <c r="G76" s="57" t="s">
        <v>25</v>
      </c>
      <c r="H76" s="28">
        <v>43798</v>
      </c>
    </row>
    <row r="77" spans="1:8" ht="56.25" x14ac:dyDescent="0.25">
      <c r="A77" s="38" t="s">
        <v>146</v>
      </c>
      <c r="B77" s="17" t="s">
        <v>21</v>
      </c>
      <c r="C77" s="56" t="s">
        <v>40</v>
      </c>
      <c r="D77" s="17" t="s">
        <v>147</v>
      </c>
      <c r="E77" s="17" t="s">
        <v>99</v>
      </c>
      <c r="F77" s="17">
        <v>40</v>
      </c>
      <c r="G77" s="57" t="s">
        <v>25</v>
      </c>
      <c r="H77" s="28">
        <v>43798</v>
      </c>
    </row>
    <row r="78" spans="1:8" ht="113.25" thickBot="1" x14ac:dyDescent="0.3">
      <c r="A78" s="58" t="s">
        <v>148</v>
      </c>
      <c r="B78" s="44" t="s">
        <v>29</v>
      </c>
      <c r="C78" s="43" t="s">
        <v>40</v>
      </c>
      <c r="D78" s="44" t="s">
        <v>114</v>
      </c>
      <c r="E78" s="17" t="s">
        <v>99</v>
      </c>
      <c r="F78" s="44">
        <v>40</v>
      </c>
      <c r="G78" s="45" t="s">
        <v>25</v>
      </c>
      <c r="H78" s="28">
        <v>43798</v>
      </c>
    </row>
    <row r="79" spans="1:8" ht="19.5" thickBot="1" x14ac:dyDescent="0.3">
      <c r="A79" s="20" t="s">
        <v>163</v>
      </c>
      <c r="B79" s="17" t="s">
        <v>149</v>
      </c>
      <c r="C79" s="17" t="s">
        <v>40</v>
      </c>
      <c r="D79" s="17" t="s">
        <v>150</v>
      </c>
      <c r="E79" s="17" t="s">
        <v>151</v>
      </c>
      <c r="F79" s="25" t="s">
        <v>26</v>
      </c>
      <c r="G79" s="26" t="s">
        <v>152</v>
      </c>
      <c r="H79" s="28">
        <v>43798</v>
      </c>
    </row>
    <row r="80" spans="1:8" ht="37.5" x14ac:dyDescent="0.25">
      <c r="A80" s="17" t="s">
        <v>164</v>
      </c>
      <c r="B80" s="17" t="s">
        <v>153</v>
      </c>
      <c r="C80" s="17" t="s">
        <v>40</v>
      </c>
      <c r="D80" s="17" t="s">
        <v>154</v>
      </c>
      <c r="E80" s="17" t="s">
        <v>151</v>
      </c>
      <c r="F80" s="17" t="s">
        <v>155</v>
      </c>
      <c r="G80" s="26" t="s">
        <v>152</v>
      </c>
      <c r="H80" s="28">
        <v>43798</v>
      </c>
    </row>
    <row r="81" spans="1:8" ht="37.5" x14ac:dyDescent="0.25">
      <c r="A81" s="17" t="s">
        <v>164</v>
      </c>
      <c r="B81" s="17" t="s">
        <v>156</v>
      </c>
      <c r="C81" s="17" t="s">
        <v>157</v>
      </c>
      <c r="D81" s="17" t="s">
        <v>158</v>
      </c>
      <c r="E81" s="17" t="s">
        <v>182</v>
      </c>
      <c r="F81" s="17" t="s">
        <v>159</v>
      </c>
      <c r="G81" s="17" t="s">
        <v>152</v>
      </c>
      <c r="H81" s="28">
        <v>43798</v>
      </c>
    </row>
    <row r="82" spans="1:8" ht="37.5" x14ac:dyDescent="0.25">
      <c r="A82" s="17" t="s">
        <v>165</v>
      </c>
      <c r="B82" s="17" t="s">
        <v>156</v>
      </c>
      <c r="C82" s="17" t="s">
        <v>157</v>
      </c>
      <c r="D82" s="17" t="s">
        <v>158</v>
      </c>
      <c r="E82" s="17" t="s">
        <v>182</v>
      </c>
      <c r="F82" s="17" t="s">
        <v>159</v>
      </c>
      <c r="G82" s="17" t="s">
        <v>152</v>
      </c>
      <c r="H82" s="28">
        <v>43798</v>
      </c>
    </row>
    <row r="83" spans="1:8" ht="37.5" x14ac:dyDescent="0.25">
      <c r="A83" s="17" t="s">
        <v>165</v>
      </c>
      <c r="B83" s="17" t="s">
        <v>160</v>
      </c>
      <c r="C83" s="17" t="s">
        <v>28</v>
      </c>
      <c r="D83" s="17" t="s">
        <v>161</v>
      </c>
      <c r="E83" s="17" t="s">
        <v>162</v>
      </c>
      <c r="F83" s="17" t="s">
        <v>51</v>
      </c>
      <c r="G83" s="17" t="s">
        <v>56</v>
      </c>
      <c r="H83" s="28">
        <v>43798</v>
      </c>
    </row>
    <row r="84" spans="1:8" ht="56.25" x14ac:dyDescent="0.25">
      <c r="A84" s="59" t="s">
        <v>164</v>
      </c>
      <c r="B84" s="17" t="s">
        <v>166</v>
      </c>
      <c r="C84" s="17" t="s">
        <v>167</v>
      </c>
      <c r="D84" s="17" t="s">
        <v>168</v>
      </c>
      <c r="E84" s="60" t="s">
        <v>99</v>
      </c>
      <c r="F84" s="30" t="s">
        <v>32</v>
      </c>
      <c r="G84" s="60" t="s">
        <v>169</v>
      </c>
      <c r="H84" s="28">
        <v>43798</v>
      </c>
    </row>
    <row r="85" spans="1:8" ht="56.25" x14ac:dyDescent="0.25">
      <c r="A85" s="59" t="s">
        <v>164</v>
      </c>
      <c r="B85" s="31" t="s">
        <v>170</v>
      </c>
      <c r="C85" s="17" t="s">
        <v>167</v>
      </c>
      <c r="D85" s="17" t="s">
        <v>171</v>
      </c>
      <c r="E85" s="60" t="s">
        <v>99</v>
      </c>
      <c r="F85" s="30" t="s">
        <v>32</v>
      </c>
      <c r="G85" s="60" t="s">
        <v>169</v>
      </c>
      <c r="H85" s="28">
        <v>43798</v>
      </c>
    </row>
  </sheetData>
  <mergeCells count="2">
    <mergeCell ref="A2:H2"/>
    <mergeCell ref="F1:H1"/>
  </mergeCells>
  <hyperlinks>
    <hyperlink ref="G56" r:id="rId1" display="https://discoverymed.ru/events/metabolicheskij-sindrom-i-organy-pishchevareniya"/>
  </hyperlinks>
  <pageMargins left="0.7" right="0.7" top="0.75" bottom="0.75" header="0.3" footer="0.3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72" t="s">
        <v>14</v>
      </c>
      <c r="B1" s="73"/>
      <c r="C1" s="73"/>
      <c r="D1" s="73"/>
    </row>
    <row r="2" spans="1:4" ht="53.25" customHeight="1" x14ac:dyDescent="0.35">
      <c r="A2" s="71"/>
      <c r="B2" s="70"/>
      <c r="C2" s="70"/>
      <c r="D2" s="70"/>
    </row>
    <row r="3" spans="1:4" ht="18.75" customHeight="1" x14ac:dyDescent="0.3">
      <c r="A3" s="69"/>
      <c r="B3" s="70"/>
      <c r="C3" s="70"/>
      <c r="D3" s="70"/>
    </row>
    <row r="4" spans="1:4" ht="109.5" customHeight="1" thickBot="1" x14ac:dyDescent="0.3">
      <c r="A4" s="67" t="s">
        <v>9</v>
      </c>
      <c r="B4" s="68"/>
      <c r="C4" s="68"/>
      <c r="D4" s="68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2016-08-22T10:34:35Z</cp:lastPrinted>
  <dcterms:created xsi:type="dcterms:W3CDTF">2013-12-19T07:42:15Z</dcterms:created>
  <dcterms:modified xsi:type="dcterms:W3CDTF">2019-11-29T11:09:13Z</dcterms:modified>
</cp:coreProperties>
</file>